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15210" windowHeight="9225" activeTab="0"/>
  </bookViews>
  <sheets>
    <sheet name="家政" sheetId="1" r:id="rId1"/>
  </sheets>
  <definedNames>
    <definedName name="_xlnm.Print_Area" localSheetId="0">'家政'!$A$1:$O$70</definedName>
  </definedNames>
  <calcPr fullCalcOnLoad="1"/>
</workbook>
</file>

<file path=xl/sharedStrings.xml><?xml version="1.0" encoding="utf-8"?>
<sst xmlns="http://schemas.openxmlformats.org/spreadsheetml/2006/main" count="62" uniqueCount="62">
  <si>
    <t>實習場所名稱</t>
  </si>
  <si>
    <t>檢核項目</t>
  </si>
  <si>
    <t>各科填表人自評</t>
  </si>
  <si>
    <t>實習組長以上人員複評</t>
  </si>
  <si>
    <t>說明及檢討</t>
  </si>
  <si>
    <t>優點及改進事項</t>
  </si>
  <si>
    <t>一.安全衛生設施方面</t>
  </si>
  <si>
    <t>1.室內照明狀況</t>
  </si>
  <si>
    <t>2.消防器材之設置</t>
  </si>
  <si>
    <t>3.急救器材之設置是否齊全</t>
  </si>
  <si>
    <t>4.環境(內外)之整潔</t>
  </si>
  <si>
    <t>5.通風(空調)狀況</t>
  </si>
  <si>
    <t>6.危險工作區之警戒標識</t>
  </si>
  <si>
    <t>7.安全衛生標識標語之設置</t>
  </si>
  <si>
    <t>8.電氣設施之完備性</t>
  </si>
  <si>
    <t>9.特殊實習區之設置(如焊接區)</t>
  </si>
  <si>
    <t>10.降低或防止噪音之措施</t>
  </si>
  <si>
    <t>11.機器空間配置狀況</t>
  </si>
  <si>
    <t>12.機器之個別開關與總開關之設置</t>
  </si>
  <si>
    <t>13.機器運轉,切割部份,有無防護設置</t>
  </si>
  <si>
    <t>14.洗手設備之設置</t>
  </si>
  <si>
    <t>15.完善的排水系統</t>
  </si>
  <si>
    <t>16.紗窗及紗門之設置</t>
  </si>
  <si>
    <t>17.逃生設施</t>
  </si>
  <si>
    <t>二.安全衛生管理方面</t>
  </si>
  <si>
    <t>1.機具維護保養及記錄</t>
  </si>
  <si>
    <t>2.器材原料之存放管理及是否以先進先出為原則</t>
  </si>
  <si>
    <t>3.學校自我安全衛生檢查制度</t>
  </si>
  <si>
    <t>4.危險物品(含廢料廢氣)之處理</t>
  </si>
  <si>
    <t>5.實習過程中秩序之維持</t>
  </si>
  <si>
    <t>6.專業安全衛生檢查制度</t>
  </si>
  <si>
    <t>7.管理規則之訂頒</t>
  </si>
  <si>
    <t>8.突發事件處理規則之訂頒</t>
  </si>
  <si>
    <t>9.原料,添加物是否皆經政府檢驗合格</t>
  </si>
  <si>
    <t>10.動線管理</t>
  </si>
  <si>
    <t>三.安全衛生教育方面</t>
  </si>
  <si>
    <t>1.實習前及實習過程安全衛生教育</t>
  </si>
  <si>
    <t>2.急救訓練情形</t>
  </si>
  <si>
    <t>3.學生人事組織之建立及執行</t>
  </si>
  <si>
    <t>4.安全衛生操作之示範講解</t>
  </si>
  <si>
    <t>5.學生危險動作之懲處</t>
  </si>
  <si>
    <t>6.學生是否明瞭安全衛生重於實習技能</t>
  </si>
  <si>
    <t>四.個人安全防護方面</t>
  </si>
  <si>
    <t>1.實習(驗)服裝之穿著</t>
  </si>
  <si>
    <t>2.個人防護工具之穿戴,使用</t>
  </si>
  <si>
    <t>3.學生使用機具是否遵守安全操作規則</t>
  </si>
  <si>
    <t>4.學生對危險物品的了解程度</t>
  </si>
  <si>
    <t>5.學生對使用消防器材的了解程度</t>
  </si>
  <si>
    <t>查核項目數</t>
  </si>
  <si>
    <t>各小項實得分數</t>
  </si>
  <si>
    <r>
      <t>總分</t>
    </r>
    <r>
      <rPr>
        <sz val="12"/>
        <rFont val="Times New Roman"/>
        <family val="1"/>
      </rPr>
      <t>=(</t>
    </r>
    <r>
      <rPr>
        <sz val="12"/>
        <rFont val="標楷體"/>
        <family val="4"/>
      </rPr>
      <t>各小項實得分數總和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檢核項目數</t>
    </r>
    <r>
      <rPr>
        <sz val="12"/>
        <rFont val="Times New Roman"/>
        <family val="1"/>
      </rPr>
      <t>*5)*100</t>
    </r>
  </si>
  <si>
    <t>說明</t>
  </si>
  <si>
    <t>1.各校可依實習場所性質增刪所列之檢核項目</t>
  </si>
  <si>
    <t>2.各校每學期至少檢核2次</t>
  </si>
  <si>
    <t>3.各小項分數以5分為最高,1分為最低,請在各小項空格中打 v</t>
  </si>
  <si>
    <t>4.總分90-100分為特優,80-89為優良,70-79分良好.60-69分尚可,59分以下為不及格</t>
  </si>
  <si>
    <r>
      <rPr>
        <sz val="16"/>
        <rFont val="Times New Roman"/>
        <family val="1"/>
      </rPr>
      <t xml:space="preserve">            </t>
    </r>
    <r>
      <rPr>
        <sz val="16"/>
        <rFont val="標楷體"/>
        <family val="4"/>
      </rPr>
      <t>科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</rPr>
      <t>工場</t>
    </r>
    <r>
      <rPr>
        <sz val="16"/>
        <rFont val="Times New Roman"/>
        <family val="1"/>
      </rPr>
      <t>,</t>
    </r>
    <r>
      <rPr>
        <sz val="16"/>
        <rFont val="標楷體"/>
        <family val="4"/>
      </rPr>
      <t>教室</t>
    </r>
    <r>
      <rPr>
        <sz val="16"/>
        <rFont val="Times New Roman"/>
        <family val="1"/>
      </rPr>
      <t>,</t>
    </r>
    <r>
      <rPr>
        <sz val="16"/>
        <rFont val="標楷體"/>
        <family val="4"/>
      </rPr>
      <t>實驗室</t>
    </r>
  </si>
  <si>
    <t>填表人:</t>
  </si>
  <si>
    <t>實習主任:</t>
  </si>
  <si>
    <t>校長:</t>
  </si>
  <si>
    <t>科主任:           實習組長：</t>
  </si>
  <si>
    <t>臺中市立沙鹿工業高級中等學校 學年度第 學期第 次實習安全衛生檢核表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</si>
</sst>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#,##0_ 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sz val="10"/>
      <name val="標楷體"/>
      <family val="4"/>
    </font>
    <font>
      <sz val="14"/>
      <name val="Times New Roman"/>
      <family val="1"/>
    </font>
    <font>
      <b/>
      <sz val="24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vertical="top" textRotation="255"/>
    </xf>
    <xf numFmtId="0" fontId="5" fillId="0" borderId="29" xfId="0" applyFont="1" applyBorder="1" applyAlignment="1">
      <alignment vertical="top" textRotation="255"/>
    </xf>
    <xf numFmtId="0" fontId="5" fillId="0" borderId="30" xfId="0" applyFont="1" applyBorder="1" applyAlignment="1">
      <alignment vertical="top" textRotation="255"/>
    </xf>
    <xf numFmtId="0" fontId="2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vertical="top" textRotation="255"/>
    </xf>
    <xf numFmtId="0" fontId="6" fillId="0" borderId="35" xfId="0" applyFont="1" applyBorder="1" applyAlignment="1">
      <alignment vertical="top" textRotation="255"/>
    </xf>
    <xf numFmtId="0" fontId="6" fillId="0" borderId="36" xfId="0" applyFont="1" applyBorder="1" applyAlignment="1">
      <alignment vertical="top" textRotation="255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76" fontId="11" fillId="0" borderId="39" xfId="0" applyNumberFormat="1" applyFont="1" applyBorder="1" applyAlignment="1">
      <alignment horizontal="center" vertical="center"/>
    </xf>
    <xf numFmtId="176" fontId="12" fillId="0" borderId="38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176" fontId="12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top" textRotation="255"/>
    </xf>
    <xf numFmtId="0" fontId="4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Q8" sqref="Q8"/>
    </sheetView>
  </sheetViews>
  <sheetFormatPr defaultColWidth="9.00390625" defaultRowHeight="16.5"/>
  <cols>
    <col min="2" max="2" width="43.375" style="0" customWidth="1"/>
    <col min="3" max="7" width="3.625" style="3" customWidth="1"/>
    <col min="8" max="8" width="18.25390625" style="0" customWidth="1"/>
    <col min="9" max="13" width="3.625" style="0" customWidth="1"/>
    <col min="14" max="14" width="20.50390625" style="0" customWidth="1"/>
    <col min="15" max="15" width="4.25390625" style="0" customWidth="1"/>
  </cols>
  <sheetData>
    <row r="1" spans="1:14" ht="33" thickBot="1">
      <c r="A1" s="33" t="s">
        <v>61</v>
      </c>
      <c r="B1" s="1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</row>
    <row r="2" spans="1:14" ht="21">
      <c r="A2" s="68" t="s">
        <v>0</v>
      </c>
      <c r="B2" s="69"/>
      <c r="C2" s="70" t="s">
        <v>56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ht="16.5">
      <c r="A3" s="44" t="s">
        <v>1</v>
      </c>
      <c r="B3" s="45"/>
      <c r="C3" s="72" t="s">
        <v>2</v>
      </c>
      <c r="D3" s="72"/>
      <c r="E3" s="72"/>
      <c r="F3" s="72"/>
      <c r="G3" s="72"/>
      <c r="H3" s="72"/>
      <c r="I3" s="72" t="s">
        <v>3</v>
      </c>
      <c r="J3" s="72"/>
      <c r="K3" s="72"/>
      <c r="L3" s="72"/>
      <c r="M3" s="72"/>
      <c r="N3" s="73"/>
    </row>
    <row r="4" spans="1:14" ht="16.5">
      <c r="A4" s="44"/>
      <c r="B4" s="45"/>
      <c r="C4" s="4">
        <v>5</v>
      </c>
      <c r="D4" s="4">
        <v>4</v>
      </c>
      <c r="E4" s="4">
        <v>3</v>
      </c>
      <c r="F4" s="4">
        <v>2</v>
      </c>
      <c r="G4" s="4">
        <v>1</v>
      </c>
      <c r="H4" s="4" t="s">
        <v>4</v>
      </c>
      <c r="I4" s="4">
        <v>5</v>
      </c>
      <c r="J4" s="4">
        <v>4</v>
      </c>
      <c r="K4" s="4">
        <v>3</v>
      </c>
      <c r="L4" s="4">
        <v>2</v>
      </c>
      <c r="M4" s="4">
        <v>1</v>
      </c>
      <c r="N4" s="8" t="s">
        <v>5</v>
      </c>
    </row>
    <row r="5" spans="1:14" ht="16.5">
      <c r="A5" s="46" t="s">
        <v>6</v>
      </c>
      <c r="B5" s="5" t="s">
        <v>7</v>
      </c>
      <c r="C5" s="4"/>
      <c r="D5" s="25"/>
      <c r="E5" s="4"/>
      <c r="F5" s="4"/>
      <c r="G5" s="4"/>
      <c r="H5" s="49"/>
      <c r="I5" s="4"/>
      <c r="J5" s="25"/>
      <c r="K5" s="4"/>
      <c r="L5" s="4"/>
      <c r="M5" s="4"/>
      <c r="N5" s="74"/>
    </row>
    <row r="6" spans="1:14" ht="16.5">
      <c r="A6" s="46"/>
      <c r="B6" s="5" t="s">
        <v>8</v>
      </c>
      <c r="C6" s="25"/>
      <c r="D6" s="4"/>
      <c r="E6" s="4"/>
      <c r="F6" s="4"/>
      <c r="G6" s="4"/>
      <c r="H6" s="50"/>
      <c r="I6" s="25"/>
      <c r="J6" s="25"/>
      <c r="K6" s="4"/>
      <c r="L6" s="4"/>
      <c r="M6" s="4"/>
      <c r="N6" s="58"/>
    </row>
    <row r="7" spans="1:14" ht="16.5">
      <c r="A7" s="46"/>
      <c r="B7" s="5" t="s">
        <v>9</v>
      </c>
      <c r="C7" s="25"/>
      <c r="D7" s="4"/>
      <c r="E7" s="4"/>
      <c r="F7" s="4"/>
      <c r="G7" s="4"/>
      <c r="H7" s="50"/>
      <c r="I7" s="25"/>
      <c r="J7" s="25"/>
      <c r="K7" s="4"/>
      <c r="L7" s="4"/>
      <c r="M7" s="4"/>
      <c r="N7" s="58"/>
    </row>
    <row r="8" spans="1:14" ht="16.5">
      <c r="A8" s="46"/>
      <c r="B8" s="5" t="s">
        <v>10</v>
      </c>
      <c r="C8" s="25"/>
      <c r="D8" s="4"/>
      <c r="E8" s="4"/>
      <c r="F8" s="4"/>
      <c r="G8" s="4"/>
      <c r="H8" s="50"/>
      <c r="I8" s="25"/>
      <c r="J8" s="4"/>
      <c r="K8" s="4"/>
      <c r="L8" s="4"/>
      <c r="M8" s="4"/>
      <c r="N8" s="58"/>
    </row>
    <row r="9" spans="1:14" ht="16.5">
      <c r="A9" s="46"/>
      <c r="B9" s="5" t="s">
        <v>11</v>
      </c>
      <c r="C9" s="25"/>
      <c r="D9" s="4"/>
      <c r="E9" s="4"/>
      <c r="F9" s="4"/>
      <c r="G9" s="4"/>
      <c r="H9" s="50"/>
      <c r="I9" s="25"/>
      <c r="J9" s="4"/>
      <c r="K9" s="4"/>
      <c r="L9" s="4"/>
      <c r="M9" s="4"/>
      <c r="N9" s="58"/>
    </row>
    <row r="10" spans="1:14" ht="16.5">
      <c r="A10" s="46"/>
      <c r="B10" s="5" t="s">
        <v>12</v>
      </c>
      <c r="C10" s="4"/>
      <c r="D10" s="25"/>
      <c r="E10" s="4"/>
      <c r="F10" s="4"/>
      <c r="G10" s="4"/>
      <c r="H10" s="50"/>
      <c r="I10" s="4"/>
      <c r="J10" s="25"/>
      <c r="K10" s="4"/>
      <c r="L10" s="4"/>
      <c r="M10" s="4"/>
      <c r="N10" s="58"/>
    </row>
    <row r="11" spans="1:14" ht="16.5">
      <c r="A11" s="46"/>
      <c r="B11" s="5" t="s">
        <v>13</v>
      </c>
      <c r="C11" s="25"/>
      <c r="D11" s="4"/>
      <c r="E11" s="4"/>
      <c r="F11" s="4"/>
      <c r="G11" s="4"/>
      <c r="H11" s="50"/>
      <c r="I11" s="25"/>
      <c r="J11" s="4"/>
      <c r="K11" s="4"/>
      <c r="L11" s="4"/>
      <c r="M11" s="4"/>
      <c r="N11" s="58"/>
    </row>
    <row r="12" spans="1:14" ht="16.5">
      <c r="A12" s="46"/>
      <c r="B12" s="5" t="s">
        <v>14</v>
      </c>
      <c r="C12" s="4"/>
      <c r="D12" s="25"/>
      <c r="E12" s="4"/>
      <c r="F12" s="4"/>
      <c r="G12" s="4"/>
      <c r="H12" s="50"/>
      <c r="I12" s="4"/>
      <c r="J12" s="25"/>
      <c r="K12" s="4"/>
      <c r="L12" s="4"/>
      <c r="M12" s="4"/>
      <c r="N12" s="58"/>
    </row>
    <row r="13" spans="1:14" ht="16.5">
      <c r="A13" s="46"/>
      <c r="B13" s="5" t="s">
        <v>15</v>
      </c>
      <c r="C13" s="4"/>
      <c r="D13" s="4"/>
      <c r="E13" s="4"/>
      <c r="F13" s="4"/>
      <c r="G13" s="4"/>
      <c r="H13" s="50"/>
      <c r="I13" s="4"/>
      <c r="J13" s="4"/>
      <c r="K13" s="4"/>
      <c r="L13" s="4"/>
      <c r="M13" s="4"/>
      <c r="N13" s="58"/>
    </row>
    <row r="14" spans="1:14" ht="16.5">
      <c r="A14" s="46"/>
      <c r="B14" s="5" t="s">
        <v>16</v>
      </c>
      <c r="C14" s="4"/>
      <c r="D14" s="4"/>
      <c r="E14" s="4"/>
      <c r="F14" s="4"/>
      <c r="G14" s="4"/>
      <c r="H14" s="50"/>
      <c r="I14" s="4"/>
      <c r="J14" s="4"/>
      <c r="K14" s="4"/>
      <c r="L14" s="4"/>
      <c r="M14" s="4"/>
      <c r="N14" s="58"/>
    </row>
    <row r="15" spans="1:14" ht="16.5">
      <c r="A15" s="46"/>
      <c r="B15" s="5" t="s">
        <v>17</v>
      </c>
      <c r="C15" s="25"/>
      <c r="D15" s="4"/>
      <c r="E15" s="4"/>
      <c r="F15" s="4"/>
      <c r="G15" s="4"/>
      <c r="H15" s="50"/>
      <c r="I15" s="25"/>
      <c r="J15" s="4"/>
      <c r="K15" s="4"/>
      <c r="L15" s="4"/>
      <c r="M15" s="4"/>
      <c r="N15" s="58"/>
    </row>
    <row r="16" spans="1:14" ht="16.5">
      <c r="A16" s="46"/>
      <c r="B16" s="5" t="s">
        <v>18</v>
      </c>
      <c r="C16" s="25"/>
      <c r="D16" s="4"/>
      <c r="E16" s="4"/>
      <c r="F16" s="4"/>
      <c r="G16" s="4"/>
      <c r="H16" s="50"/>
      <c r="I16" s="25"/>
      <c r="J16" s="4"/>
      <c r="K16" s="4"/>
      <c r="L16" s="4"/>
      <c r="M16" s="4"/>
      <c r="N16" s="58"/>
    </row>
    <row r="17" spans="1:14" ht="16.5">
      <c r="A17" s="46"/>
      <c r="B17" s="5" t="s">
        <v>19</v>
      </c>
      <c r="C17" s="4"/>
      <c r="D17" s="4"/>
      <c r="E17" s="4"/>
      <c r="F17" s="4"/>
      <c r="G17" s="4"/>
      <c r="H17" s="50"/>
      <c r="I17" s="4"/>
      <c r="J17" s="4"/>
      <c r="K17" s="4"/>
      <c r="L17" s="4"/>
      <c r="M17" s="4"/>
      <c r="N17" s="58"/>
    </row>
    <row r="18" spans="1:14" ht="16.5">
      <c r="A18" s="46"/>
      <c r="B18" s="5" t="s">
        <v>20</v>
      </c>
      <c r="C18" s="25"/>
      <c r="D18" s="4"/>
      <c r="E18" s="4"/>
      <c r="F18" s="4"/>
      <c r="G18" s="4"/>
      <c r="H18" s="50"/>
      <c r="I18" s="25"/>
      <c r="J18" s="4"/>
      <c r="K18" s="4"/>
      <c r="L18" s="4"/>
      <c r="M18" s="4"/>
      <c r="N18" s="58"/>
    </row>
    <row r="19" spans="1:14" ht="16.5">
      <c r="A19" s="46"/>
      <c r="B19" s="5" t="s">
        <v>21</v>
      </c>
      <c r="C19" s="25"/>
      <c r="D19" s="4"/>
      <c r="E19" s="4"/>
      <c r="F19" s="4"/>
      <c r="G19" s="4"/>
      <c r="H19" s="50"/>
      <c r="I19" s="25"/>
      <c r="J19" s="4"/>
      <c r="K19" s="4"/>
      <c r="L19" s="4"/>
      <c r="M19" s="4"/>
      <c r="N19" s="58"/>
    </row>
    <row r="20" spans="1:14" ht="16.5">
      <c r="A20" s="46"/>
      <c r="B20" s="5" t="s">
        <v>22</v>
      </c>
      <c r="C20" s="25"/>
      <c r="D20" s="4"/>
      <c r="E20" s="4"/>
      <c r="F20" s="4"/>
      <c r="G20" s="4"/>
      <c r="H20" s="50"/>
      <c r="I20" s="25"/>
      <c r="J20" s="4"/>
      <c r="K20" s="4"/>
      <c r="L20" s="4"/>
      <c r="M20" s="4"/>
      <c r="N20" s="58"/>
    </row>
    <row r="21" spans="1:14" ht="16.5">
      <c r="A21" s="46"/>
      <c r="B21" s="5" t="s">
        <v>23</v>
      </c>
      <c r="C21" s="25"/>
      <c r="D21" s="4"/>
      <c r="E21" s="4"/>
      <c r="F21" s="4"/>
      <c r="G21" s="4"/>
      <c r="H21" s="50"/>
      <c r="I21" s="25"/>
      <c r="J21" s="4"/>
      <c r="K21" s="4"/>
      <c r="L21" s="4"/>
      <c r="M21" s="4"/>
      <c r="N21" s="58"/>
    </row>
    <row r="22" spans="1:14" ht="17.25" thickBot="1">
      <c r="A22" s="47"/>
      <c r="B22" s="6"/>
      <c r="C22" s="7"/>
      <c r="D22" s="7"/>
      <c r="E22" s="7"/>
      <c r="F22" s="7"/>
      <c r="G22" s="7"/>
      <c r="H22" s="51"/>
      <c r="I22" s="7"/>
      <c r="J22" s="7"/>
      <c r="K22" s="7"/>
      <c r="L22" s="7"/>
      <c r="M22" s="7"/>
      <c r="N22" s="59"/>
    </row>
    <row r="23" spans="1:14" ht="16.5">
      <c r="A23" s="48" t="s">
        <v>24</v>
      </c>
      <c r="B23" s="11" t="s">
        <v>25</v>
      </c>
      <c r="C23" s="26"/>
      <c r="D23" s="12"/>
      <c r="E23" s="12"/>
      <c r="F23" s="12"/>
      <c r="G23" s="12"/>
      <c r="H23" s="60"/>
      <c r="I23" s="26"/>
      <c r="J23" s="12"/>
      <c r="K23" s="12"/>
      <c r="L23" s="12"/>
      <c r="M23" s="12"/>
      <c r="N23" s="41"/>
    </row>
    <row r="24" spans="1:14" ht="16.5">
      <c r="A24" s="46"/>
      <c r="B24" s="5" t="s">
        <v>26</v>
      </c>
      <c r="C24" s="25"/>
      <c r="D24" s="4"/>
      <c r="E24" s="4"/>
      <c r="F24" s="4"/>
      <c r="G24" s="4"/>
      <c r="H24" s="61"/>
      <c r="I24" s="25"/>
      <c r="J24" s="4"/>
      <c r="K24" s="4"/>
      <c r="L24" s="4"/>
      <c r="M24" s="4"/>
      <c r="N24" s="42"/>
    </row>
    <row r="25" spans="1:14" ht="16.5">
      <c r="A25" s="46"/>
      <c r="B25" s="5" t="s">
        <v>27</v>
      </c>
      <c r="C25" s="25"/>
      <c r="D25" s="4"/>
      <c r="E25" s="4"/>
      <c r="F25" s="4"/>
      <c r="G25" s="4"/>
      <c r="H25" s="61"/>
      <c r="I25" s="25"/>
      <c r="J25" s="4"/>
      <c r="K25" s="4"/>
      <c r="L25" s="4"/>
      <c r="M25" s="4"/>
      <c r="N25" s="42"/>
    </row>
    <row r="26" spans="1:14" ht="16.5">
      <c r="A26" s="46"/>
      <c r="B26" s="5" t="s">
        <v>28</v>
      </c>
      <c r="C26" s="25"/>
      <c r="D26" s="4"/>
      <c r="E26" s="4"/>
      <c r="F26" s="4"/>
      <c r="G26" s="4"/>
      <c r="H26" s="61"/>
      <c r="I26" s="25"/>
      <c r="J26" s="4"/>
      <c r="K26" s="4"/>
      <c r="L26" s="4"/>
      <c r="M26" s="4"/>
      <c r="N26" s="42"/>
    </row>
    <row r="27" spans="1:14" ht="16.5">
      <c r="A27" s="46"/>
      <c r="B27" s="5" t="s">
        <v>29</v>
      </c>
      <c r="C27" s="25"/>
      <c r="D27" s="4"/>
      <c r="E27" s="4"/>
      <c r="F27" s="4"/>
      <c r="G27" s="4"/>
      <c r="H27" s="61"/>
      <c r="I27" s="25"/>
      <c r="J27" s="4"/>
      <c r="K27" s="4"/>
      <c r="L27" s="4"/>
      <c r="M27" s="4"/>
      <c r="N27" s="42"/>
    </row>
    <row r="28" spans="1:14" ht="16.5">
      <c r="A28" s="46"/>
      <c r="B28" s="5" t="s">
        <v>30</v>
      </c>
      <c r="C28" s="25"/>
      <c r="D28" s="4"/>
      <c r="E28" s="4"/>
      <c r="F28" s="4"/>
      <c r="G28" s="4"/>
      <c r="H28" s="61"/>
      <c r="I28" s="25"/>
      <c r="J28" s="4"/>
      <c r="K28" s="4"/>
      <c r="L28" s="4"/>
      <c r="M28" s="4"/>
      <c r="N28" s="42"/>
    </row>
    <row r="29" spans="1:14" ht="16.5">
      <c r="A29" s="46"/>
      <c r="B29" s="5" t="s">
        <v>31</v>
      </c>
      <c r="C29" s="25"/>
      <c r="D29" s="4"/>
      <c r="E29" s="4"/>
      <c r="F29" s="4"/>
      <c r="G29" s="4"/>
      <c r="H29" s="61"/>
      <c r="I29" s="25"/>
      <c r="J29" s="4"/>
      <c r="K29" s="4"/>
      <c r="L29" s="4"/>
      <c r="M29" s="4"/>
      <c r="N29" s="42"/>
    </row>
    <row r="30" spans="1:14" ht="16.5">
      <c r="A30" s="46"/>
      <c r="B30" s="5" t="s">
        <v>32</v>
      </c>
      <c r="C30" s="25"/>
      <c r="D30" s="25"/>
      <c r="E30" s="4"/>
      <c r="F30" s="4"/>
      <c r="G30" s="4"/>
      <c r="H30" s="61"/>
      <c r="I30" s="25"/>
      <c r="J30" s="25"/>
      <c r="K30" s="4"/>
      <c r="L30" s="4"/>
      <c r="M30" s="4"/>
      <c r="N30" s="42"/>
    </row>
    <row r="31" spans="1:14" ht="16.5">
      <c r="A31" s="46"/>
      <c r="B31" s="5" t="s">
        <v>33</v>
      </c>
      <c r="C31" s="25"/>
      <c r="D31" s="4"/>
      <c r="E31" s="4"/>
      <c r="F31" s="4"/>
      <c r="G31" s="4"/>
      <c r="H31" s="61"/>
      <c r="I31" s="25"/>
      <c r="J31" s="25"/>
      <c r="K31" s="4"/>
      <c r="L31" s="4"/>
      <c r="M31" s="4"/>
      <c r="N31" s="42"/>
    </row>
    <row r="32" spans="1:14" ht="16.5">
      <c r="A32" s="46"/>
      <c r="B32" s="5" t="s">
        <v>34</v>
      </c>
      <c r="C32" s="25"/>
      <c r="D32" s="4"/>
      <c r="E32" s="4"/>
      <c r="F32" s="4"/>
      <c r="G32" s="4"/>
      <c r="H32" s="61"/>
      <c r="I32" s="25"/>
      <c r="J32" s="4"/>
      <c r="K32" s="4"/>
      <c r="L32" s="4"/>
      <c r="M32" s="4"/>
      <c r="N32" s="42"/>
    </row>
    <row r="33" spans="1:14" ht="16.5">
      <c r="A33" s="46"/>
      <c r="B33" s="5"/>
      <c r="C33" s="4"/>
      <c r="D33" s="4"/>
      <c r="E33" s="4"/>
      <c r="F33" s="4"/>
      <c r="G33" s="4"/>
      <c r="H33" s="61"/>
      <c r="I33" s="4"/>
      <c r="J33" s="4"/>
      <c r="K33" s="4"/>
      <c r="L33" s="4"/>
      <c r="M33" s="4"/>
      <c r="N33" s="42"/>
    </row>
    <row r="34" spans="1:14" ht="17.25" thickBot="1">
      <c r="A34" s="47"/>
      <c r="B34" s="6"/>
      <c r="C34" s="7"/>
      <c r="D34" s="7"/>
      <c r="E34" s="7"/>
      <c r="F34" s="7"/>
      <c r="G34" s="7"/>
      <c r="H34" s="62"/>
      <c r="I34" s="7"/>
      <c r="J34" s="7"/>
      <c r="K34" s="7"/>
      <c r="L34" s="7"/>
      <c r="M34" s="7"/>
      <c r="N34" s="43"/>
    </row>
    <row r="35" spans="1:14" ht="16.5">
      <c r="A35" s="48" t="s">
        <v>35</v>
      </c>
      <c r="B35" s="11" t="s">
        <v>36</v>
      </c>
      <c r="C35" s="26"/>
      <c r="D35" s="12"/>
      <c r="E35" s="12"/>
      <c r="F35" s="12"/>
      <c r="G35" s="12"/>
      <c r="H35" s="60"/>
      <c r="I35" s="26"/>
      <c r="J35" s="12"/>
      <c r="K35" s="12"/>
      <c r="L35" s="12"/>
      <c r="M35" s="12"/>
      <c r="N35" s="57"/>
    </row>
    <row r="36" spans="1:14" ht="16.5">
      <c r="A36" s="46"/>
      <c r="B36" s="5" t="s">
        <v>37</v>
      </c>
      <c r="C36" s="4"/>
      <c r="D36" s="25"/>
      <c r="E36" s="4"/>
      <c r="F36" s="4"/>
      <c r="G36" s="4"/>
      <c r="H36" s="61"/>
      <c r="I36" s="4"/>
      <c r="J36" s="25"/>
      <c r="K36" s="4"/>
      <c r="L36" s="4"/>
      <c r="M36" s="4"/>
      <c r="N36" s="58"/>
    </row>
    <row r="37" spans="1:14" ht="16.5">
      <c r="A37" s="46"/>
      <c r="B37" s="5" t="s">
        <v>38</v>
      </c>
      <c r="C37" s="4"/>
      <c r="D37" s="25"/>
      <c r="E37" s="4"/>
      <c r="F37" s="4"/>
      <c r="G37" s="4"/>
      <c r="H37" s="61"/>
      <c r="I37" s="4"/>
      <c r="J37" s="25"/>
      <c r="K37" s="4"/>
      <c r="L37" s="4"/>
      <c r="M37" s="4"/>
      <c r="N37" s="58"/>
    </row>
    <row r="38" spans="1:14" ht="16.5">
      <c r="A38" s="46"/>
      <c r="B38" s="5" t="s">
        <v>39</v>
      </c>
      <c r="C38" s="25"/>
      <c r="D38" s="4"/>
      <c r="E38" s="4"/>
      <c r="F38" s="4"/>
      <c r="G38" s="4"/>
      <c r="H38" s="61"/>
      <c r="I38" s="25"/>
      <c r="J38" s="4"/>
      <c r="K38" s="4"/>
      <c r="L38" s="4"/>
      <c r="M38" s="4"/>
      <c r="N38" s="58"/>
    </row>
    <row r="39" spans="1:14" ht="16.5">
      <c r="A39" s="46"/>
      <c r="B39" s="5" t="s">
        <v>40</v>
      </c>
      <c r="C39" s="25"/>
      <c r="D39" s="4"/>
      <c r="E39" s="4"/>
      <c r="F39" s="4"/>
      <c r="G39" s="4"/>
      <c r="H39" s="61"/>
      <c r="I39" s="25"/>
      <c r="J39" s="4"/>
      <c r="K39" s="4"/>
      <c r="L39" s="4"/>
      <c r="M39" s="4"/>
      <c r="N39" s="58"/>
    </row>
    <row r="40" spans="1:14" ht="15.75" customHeight="1">
      <c r="A40" s="46"/>
      <c r="B40" s="5" t="s">
        <v>41</v>
      </c>
      <c r="C40" s="25"/>
      <c r="D40" s="4"/>
      <c r="E40" s="4"/>
      <c r="F40" s="4"/>
      <c r="G40" s="4"/>
      <c r="H40" s="61"/>
      <c r="I40" s="25"/>
      <c r="J40" s="4"/>
      <c r="K40" s="4"/>
      <c r="L40" s="4"/>
      <c r="M40" s="4"/>
      <c r="N40" s="58"/>
    </row>
    <row r="41" spans="1:14" ht="15.75" customHeight="1">
      <c r="A41" s="46"/>
      <c r="B41" s="5"/>
      <c r="C41" s="4"/>
      <c r="D41" s="4"/>
      <c r="E41" s="4"/>
      <c r="F41" s="4"/>
      <c r="G41" s="4"/>
      <c r="H41" s="61"/>
      <c r="I41" s="4"/>
      <c r="J41" s="4"/>
      <c r="K41" s="4"/>
      <c r="L41" s="4"/>
      <c r="M41" s="4"/>
      <c r="N41" s="58"/>
    </row>
    <row r="42" spans="1:14" ht="15.75" customHeight="1">
      <c r="A42" s="46"/>
      <c r="B42" s="5"/>
      <c r="C42" s="4"/>
      <c r="D42" s="4"/>
      <c r="E42" s="4"/>
      <c r="F42" s="4"/>
      <c r="G42" s="4"/>
      <c r="H42" s="61"/>
      <c r="I42" s="4"/>
      <c r="J42" s="4"/>
      <c r="K42" s="4"/>
      <c r="L42" s="4"/>
      <c r="M42" s="4"/>
      <c r="N42" s="58"/>
    </row>
    <row r="43" spans="1:14" ht="15.75" customHeight="1">
      <c r="A43" s="46"/>
      <c r="B43" s="5"/>
      <c r="C43" s="4"/>
      <c r="D43" s="4"/>
      <c r="E43" s="4"/>
      <c r="F43" s="4"/>
      <c r="G43" s="4"/>
      <c r="H43" s="61"/>
      <c r="I43" s="4"/>
      <c r="J43" s="4"/>
      <c r="K43" s="4"/>
      <c r="L43" s="4"/>
      <c r="M43" s="4"/>
      <c r="N43" s="58"/>
    </row>
    <row r="44" spans="1:14" ht="15.75" customHeight="1">
      <c r="A44" s="46"/>
      <c r="B44" s="5"/>
      <c r="C44" s="4"/>
      <c r="D44" s="4"/>
      <c r="E44" s="4"/>
      <c r="F44" s="4"/>
      <c r="G44" s="4"/>
      <c r="H44" s="61"/>
      <c r="I44" s="4"/>
      <c r="J44" s="4"/>
      <c r="K44" s="4"/>
      <c r="L44" s="4"/>
      <c r="M44" s="4"/>
      <c r="N44" s="58"/>
    </row>
    <row r="45" spans="1:14" ht="15.75" customHeight="1">
      <c r="A45" s="46"/>
      <c r="B45" s="5"/>
      <c r="C45" s="4"/>
      <c r="D45" s="4"/>
      <c r="E45" s="4"/>
      <c r="F45" s="4"/>
      <c r="G45" s="4"/>
      <c r="H45" s="61"/>
      <c r="I45" s="4"/>
      <c r="J45" s="4"/>
      <c r="K45" s="4"/>
      <c r="L45" s="4"/>
      <c r="M45" s="4"/>
      <c r="N45" s="58"/>
    </row>
    <row r="46" spans="1:14" ht="15.75" customHeight="1">
      <c r="A46" s="46"/>
      <c r="B46" s="5"/>
      <c r="C46" s="4"/>
      <c r="D46" s="4"/>
      <c r="E46" s="4"/>
      <c r="F46" s="4"/>
      <c r="G46" s="4"/>
      <c r="H46" s="61"/>
      <c r="I46" s="4"/>
      <c r="J46" s="4"/>
      <c r="K46" s="4"/>
      <c r="L46" s="4"/>
      <c r="M46" s="4"/>
      <c r="N46" s="58"/>
    </row>
    <row r="47" spans="1:14" ht="15.75" customHeight="1" thickBot="1">
      <c r="A47" s="47"/>
      <c r="B47" s="6"/>
      <c r="C47" s="7"/>
      <c r="D47" s="7"/>
      <c r="E47" s="7"/>
      <c r="F47" s="7"/>
      <c r="G47" s="7"/>
      <c r="H47" s="62"/>
      <c r="I47" s="7"/>
      <c r="J47" s="7"/>
      <c r="K47" s="7"/>
      <c r="L47" s="7"/>
      <c r="M47" s="7"/>
      <c r="N47" s="59"/>
    </row>
    <row r="48" spans="1:14" ht="16.5">
      <c r="A48" s="67" t="s">
        <v>42</v>
      </c>
      <c r="B48" s="9" t="s">
        <v>43</v>
      </c>
      <c r="C48" s="27"/>
      <c r="D48" s="10"/>
      <c r="E48" s="10"/>
      <c r="F48" s="10"/>
      <c r="G48" s="10"/>
      <c r="H48" s="60"/>
      <c r="I48" s="27"/>
      <c r="J48" s="10"/>
      <c r="K48" s="10"/>
      <c r="L48" s="10"/>
      <c r="M48" s="10"/>
      <c r="N48" s="41"/>
    </row>
    <row r="49" spans="1:14" ht="16.5">
      <c r="A49" s="46"/>
      <c r="B49" s="5" t="s">
        <v>44</v>
      </c>
      <c r="C49" s="4"/>
      <c r="D49" s="25"/>
      <c r="E49" s="4"/>
      <c r="F49" s="4"/>
      <c r="G49" s="4"/>
      <c r="H49" s="61"/>
      <c r="I49" s="4"/>
      <c r="J49" s="4"/>
      <c r="K49" s="4"/>
      <c r="L49" s="4"/>
      <c r="M49" s="4"/>
      <c r="N49" s="42"/>
    </row>
    <row r="50" spans="1:14" ht="16.5">
      <c r="A50" s="46"/>
      <c r="B50" s="5" t="s">
        <v>45</v>
      </c>
      <c r="C50" s="4"/>
      <c r="D50" s="25"/>
      <c r="E50" s="4"/>
      <c r="F50" s="4"/>
      <c r="G50" s="4"/>
      <c r="H50" s="61"/>
      <c r="I50" s="4"/>
      <c r="J50" s="25"/>
      <c r="K50" s="4"/>
      <c r="L50" s="4"/>
      <c r="M50" s="4"/>
      <c r="N50" s="42"/>
    </row>
    <row r="51" spans="1:14" ht="16.5">
      <c r="A51" s="46"/>
      <c r="B51" s="5" t="s">
        <v>46</v>
      </c>
      <c r="C51" s="4"/>
      <c r="D51" s="25"/>
      <c r="E51" s="4"/>
      <c r="F51" s="4"/>
      <c r="G51" s="4"/>
      <c r="H51" s="61"/>
      <c r="I51" s="4"/>
      <c r="J51" s="25"/>
      <c r="K51" s="4"/>
      <c r="L51" s="4"/>
      <c r="M51" s="4"/>
      <c r="N51" s="42"/>
    </row>
    <row r="52" spans="1:14" ht="16.5">
      <c r="A52" s="46"/>
      <c r="B52" s="5" t="s">
        <v>47</v>
      </c>
      <c r="C52" s="25"/>
      <c r="D52" s="4"/>
      <c r="E52" s="4"/>
      <c r="F52" s="4"/>
      <c r="G52" s="4"/>
      <c r="H52" s="61"/>
      <c r="I52" s="25"/>
      <c r="J52" s="4"/>
      <c r="K52" s="4"/>
      <c r="L52" s="4"/>
      <c r="M52" s="4"/>
      <c r="N52" s="42"/>
    </row>
    <row r="53" spans="1:14" ht="16.5">
      <c r="A53" s="46"/>
      <c r="B53" s="5"/>
      <c r="C53" s="4"/>
      <c r="D53" s="4"/>
      <c r="E53" s="4"/>
      <c r="F53" s="4"/>
      <c r="G53" s="4"/>
      <c r="H53" s="61"/>
      <c r="I53" s="4"/>
      <c r="J53" s="4"/>
      <c r="K53" s="4"/>
      <c r="L53" s="4"/>
      <c r="M53" s="4"/>
      <c r="N53" s="42"/>
    </row>
    <row r="54" spans="1:14" ht="16.5">
      <c r="A54" s="46"/>
      <c r="B54" s="5"/>
      <c r="C54" s="4"/>
      <c r="D54" s="4"/>
      <c r="E54" s="4"/>
      <c r="F54" s="4"/>
      <c r="G54" s="4"/>
      <c r="H54" s="61"/>
      <c r="I54" s="25"/>
      <c r="J54" s="4"/>
      <c r="K54" s="4"/>
      <c r="L54" s="4"/>
      <c r="M54" s="4"/>
      <c r="N54" s="42"/>
    </row>
    <row r="55" spans="1:14" ht="16.5">
      <c r="A55" s="46"/>
      <c r="B55" s="5"/>
      <c r="C55" s="4"/>
      <c r="D55" s="4"/>
      <c r="E55" s="4"/>
      <c r="F55" s="4"/>
      <c r="G55" s="4"/>
      <c r="H55" s="61"/>
      <c r="I55" s="4"/>
      <c r="J55" s="4"/>
      <c r="K55" s="4"/>
      <c r="L55" s="4"/>
      <c r="M55" s="4"/>
      <c r="N55" s="42"/>
    </row>
    <row r="56" spans="1:14" ht="16.5">
      <c r="A56" s="46"/>
      <c r="B56" s="5"/>
      <c r="C56" s="4"/>
      <c r="D56" s="4"/>
      <c r="E56" s="4"/>
      <c r="F56" s="4"/>
      <c r="G56" s="4"/>
      <c r="H56" s="61"/>
      <c r="I56" s="4"/>
      <c r="J56" s="25"/>
      <c r="K56" s="4"/>
      <c r="L56" s="4"/>
      <c r="M56" s="4"/>
      <c r="N56" s="42"/>
    </row>
    <row r="57" spans="1:14" ht="16.5">
      <c r="A57" s="46"/>
      <c r="B57" s="5"/>
      <c r="C57" s="4"/>
      <c r="D57" s="4"/>
      <c r="E57" s="4"/>
      <c r="F57" s="4"/>
      <c r="G57" s="4"/>
      <c r="H57" s="61"/>
      <c r="I57" s="4"/>
      <c r="J57" s="4"/>
      <c r="K57" s="4"/>
      <c r="L57" s="4"/>
      <c r="M57" s="4"/>
      <c r="N57" s="42"/>
    </row>
    <row r="58" spans="1:14" ht="16.5">
      <c r="A58" s="46"/>
      <c r="B58" s="5"/>
      <c r="C58" s="4"/>
      <c r="D58" s="4"/>
      <c r="E58" s="4"/>
      <c r="F58" s="4"/>
      <c r="G58" s="4"/>
      <c r="H58" s="61"/>
      <c r="I58" s="4"/>
      <c r="J58" s="4"/>
      <c r="K58" s="4"/>
      <c r="L58" s="4"/>
      <c r="M58" s="4"/>
      <c r="N58" s="42"/>
    </row>
    <row r="59" spans="1:14" ht="17.25" thickBot="1">
      <c r="A59" s="47"/>
      <c r="B59" s="6"/>
      <c r="C59" s="7"/>
      <c r="D59" s="7"/>
      <c r="E59" s="7"/>
      <c r="F59" s="7"/>
      <c r="G59" s="7"/>
      <c r="H59" s="62"/>
      <c r="I59" s="7"/>
      <c r="J59" s="7"/>
      <c r="K59" s="7"/>
      <c r="L59" s="7"/>
      <c r="M59" s="7"/>
      <c r="N59" s="43"/>
    </row>
    <row r="60" spans="1:14" ht="16.5">
      <c r="A60" s="21"/>
      <c r="B60" s="22" t="s">
        <v>48</v>
      </c>
      <c r="C60" s="30">
        <f>COUNTA(C5:C59)</f>
        <v>0</v>
      </c>
      <c r="D60" s="30">
        <f>COUNTA(D5:D59)</f>
        <v>0</v>
      </c>
      <c r="E60" s="30">
        <f>COUNTA(E5:E59)</f>
        <v>0</v>
      </c>
      <c r="F60" s="30">
        <f>COUNTA(F5:F59)</f>
        <v>0</v>
      </c>
      <c r="G60" s="30">
        <f>COUNTA(G5:G59)</f>
        <v>0</v>
      </c>
      <c r="H60" s="12">
        <f>C60+D60+E60+F60+G60</f>
        <v>0</v>
      </c>
      <c r="I60" s="30">
        <f>COUNTA(I5:I59)</f>
        <v>0</v>
      </c>
      <c r="J60" s="30">
        <f>COUNTA(J5:J59)</f>
        <v>0</v>
      </c>
      <c r="K60" s="30">
        <f>COUNTA(K5:K59)</f>
        <v>0</v>
      </c>
      <c r="L60" s="30">
        <f>COUNTA(L5:L59)</f>
        <v>0</v>
      </c>
      <c r="M60" s="30">
        <f>COUNTA(M5:M59)</f>
        <v>0</v>
      </c>
      <c r="N60" s="35">
        <f>I60+J60+K60+L60+M60</f>
        <v>0</v>
      </c>
    </row>
    <row r="61" spans="1:14" ht="16.5">
      <c r="A61" s="28"/>
      <c r="B61" s="29" t="s">
        <v>49</v>
      </c>
      <c r="C61" s="31">
        <f>COUNTA(C5:C59)*5</f>
        <v>0</v>
      </c>
      <c r="D61" s="31">
        <f>COUNTA(D5:D59)*4</f>
        <v>0</v>
      </c>
      <c r="E61" s="31">
        <f>COUNTA(E5:E59)*3</f>
        <v>0</v>
      </c>
      <c r="F61" s="31">
        <f>COUNTA(F5:F59)*2</f>
        <v>0</v>
      </c>
      <c r="G61" s="31">
        <f>COUNTA(G5:G59)*1</f>
        <v>0</v>
      </c>
      <c r="H61" s="10">
        <f>C61+D61+E61+F61+G61</f>
        <v>0</v>
      </c>
      <c r="I61" s="31">
        <f>COUNTA(I5:I59)*5</f>
        <v>0</v>
      </c>
      <c r="J61" s="31">
        <f>COUNTA(J5:J59)*4</f>
        <v>0</v>
      </c>
      <c r="K61" s="31">
        <f>COUNTA(K5:K59)*3</f>
        <v>0</v>
      </c>
      <c r="L61" s="31">
        <f>COUNTA(L5:L59)*2</f>
        <v>0</v>
      </c>
      <c r="M61" s="31">
        <f>COUNTA(M5:M59)*1</f>
        <v>0</v>
      </c>
      <c r="N61" s="36">
        <f>I61+J61+K61+L61+M61</f>
        <v>0</v>
      </c>
    </row>
    <row r="62" spans="1:14" ht="34.5" customHeight="1">
      <c r="A62" s="55" t="s">
        <v>50</v>
      </c>
      <c r="B62" s="56"/>
      <c r="C62" s="63" t="e">
        <f>(H61/(H60*5))*100</f>
        <v>#DIV/0!</v>
      </c>
      <c r="D62" s="64"/>
      <c r="E62" s="64"/>
      <c r="F62" s="64"/>
      <c r="G62" s="64"/>
      <c r="H62" s="65"/>
      <c r="I62" s="63" t="e">
        <f>(N61/(N60*5))*100</f>
        <v>#DIV/0!</v>
      </c>
      <c r="J62" s="64"/>
      <c r="K62" s="64"/>
      <c r="L62" s="64"/>
      <c r="M62" s="64"/>
      <c r="N62" s="66"/>
    </row>
    <row r="63" spans="1:14" ht="16.5">
      <c r="A63" s="52" t="s">
        <v>51</v>
      </c>
      <c r="B63" s="14" t="s">
        <v>52</v>
      </c>
      <c r="C63" s="15"/>
      <c r="D63" s="15"/>
      <c r="E63" s="15"/>
      <c r="F63" s="15"/>
      <c r="G63" s="15"/>
      <c r="H63" s="14"/>
      <c r="I63" s="14"/>
      <c r="J63" s="14"/>
      <c r="K63" s="14"/>
      <c r="L63" s="14"/>
      <c r="M63" s="14"/>
      <c r="N63" s="16"/>
    </row>
    <row r="64" spans="1:14" ht="16.5">
      <c r="A64" s="53"/>
      <c r="B64" s="13" t="s">
        <v>53</v>
      </c>
      <c r="C64" s="15"/>
      <c r="D64" s="15"/>
      <c r="E64" s="15"/>
      <c r="F64" s="15"/>
      <c r="G64" s="15"/>
      <c r="H64" s="14"/>
      <c r="I64" s="14"/>
      <c r="J64" s="14"/>
      <c r="K64" s="14"/>
      <c r="L64" s="14"/>
      <c r="M64" s="14"/>
      <c r="N64" s="16"/>
    </row>
    <row r="65" spans="1:14" ht="16.5">
      <c r="A65" s="53"/>
      <c r="B65" s="13" t="s">
        <v>54</v>
      </c>
      <c r="C65" s="15"/>
      <c r="D65" s="15"/>
      <c r="E65" s="15"/>
      <c r="F65" s="15"/>
      <c r="G65" s="15"/>
      <c r="H65" s="14"/>
      <c r="I65" s="14"/>
      <c r="J65" s="14"/>
      <c r="K65" s="14"/>
      <c r="L65" s="14"/>
      <c r="M65" s="14"/>
      <c r="N65" s="16"/>
    </row>
    <row r="66" spans="1:14" ht="17.25" thickBot="1">
      <c r="A66" s="54"/>
      <c r="B66" s="17" t="s">
        <v>55</v>
      </c>
      <c r="C66" s="18"/>
      <c r="D66" s="18"/>
      <c r="E66" s="18"/>
      <c r="F66" s="18"/>
      <c r="G66" s="18"/>
      <c r="H66" s="19"/>
      <c r="I66" s="19"/>
      <c r="J66" s="19"/>
      <c r="K66" s="19"/>
      <c r="L66" s="19"/>
      <c r="M66" s="19"/>
      <c r="N66" s="20"/>
    </row>
    <row r="68" spans="1:14" ht="16.5">
      <c r="A68" s="1" t="s">
        <v>57</v>
      </c>
      <c r="B68" s="37" t="s">
        <v>60</v>
      </c>
      <c r="C68" s="2"/>
      <c r="D68" s="2"/>
      <c r="E68" s="2"/>
      <c r="F68" s="38"/>
      <c r="G68" s="2"/>
      <c r="H68" s="39" t="s">
        <v>58</v>
      </c>
      <c r="I68" s="1"/>
      <c r="J68" s="1"/>
      <c r="K68" s="1"/>
      <c r="L68" s="40"/>
      <c r="M68" s="1"/>
      <c r="N68" s="39" t="s">
        <v>59</v>
      </c>
    </row>
    <row r="69" spans="1:13" ht="19.5">
      <c r="A69" s="23"/>
      <c r="B69" s="34"/>
      <c r="C69" s="24"/>
      <c r="D69" s="24"/>
      <c r="E69" s="24"/>
      <c r="F69" s="24"/>
      <c r="G69" s="24"/>
      <c r="H69" s="23"/>
      <c r="I69" s="23"/>
      <c r="J69" s="23"/>
      <c r="K69" s="23"/>
      <c r="L69" s="23"/>
      <c r="M69" s="23"/>
    </row>
    <row r="70" spans="1:13" ht="19.5">
      <c r="A70" s="32"/>
      <c r="B70" s="23"/>
      <c r="C70" s="24"/>
      <c r="D70" s="24"/>
      <c r="E70" s="24"/>
      <c r="F70" s="24"/>
      <c r="G70" s="24"/>
      <c r="H70" s="23"/>
      <c r="I70" s="23"/>
      <c r="J70" s="23"/>
      <c r="K70" s="23"/>
      <c r="L70" s="23"/>
      <c r="M70" s="23"/>
    </row>
  </sheetData>
  <sheetProtection/>
  <mergeCells count="21">
    <mergeCell ref="H23:H34"/>
    <mergeCell ref="C62:H62"/>
    <mergeCell ref="I62:N62"/>
    <mergeCell ref="A48:A59"/>
    <mergeCell ref="A35:A47"/>
    <mergeCell ref="H35:H47"/>
    <mergeCell ref="A2:B2"/>
    <mergeCell ref="C2:N2"/>
    <mergeCell ref="C3:H3"/>
    <mergeCell ref="I3:N3"/>
    <mergeCell ref="N5:N22"/>
    <mergeCell ref="N23:N34"/>
    <mergeCell ref="A3:B4"/>
    <mergeCell ref="A5:A22"/>
    <mergeCell ref="A23:A34"/>
    <mergeCell ref="H5:H22"/>
    <mergeCell ref="A63:A66"/>
    <mergeCell ref="A62:B62"/>
    <mergeCell ref="N35:N47"/>
    <mergeCell ref="H48:H59"/>
    <mergeCell ref="N48:N59"/>
  </mergeCells>
  <printOptions horizontalCentered="1"/>
  <pageMargins left="0.15748031496062992" right="0.15748031496062992" top="0.5905511811023623" bottom="0.1968503937007874" header="0.5118110236220472" footer="0.5118110236220472"/>
  <pageSetup fitToHeight="1" fitToWidth="1" horizontalDpi="600" verticalDpi="600" orientation="portrait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2014-02-05T06:54:54Z</cp:lastPrinted>
  <dcterms:created xsi:type="dcterms:W3CDTF">2005-06-22T00:06:50Z</dcterms:created>
  <dcterms:modified xsi:type="dcterms:W3CDTF">2022-08-24T02:16:14Z</dcterms:modified>
  <cp:category/>
  <cp:version/>
  <cp:contentType/>
  <cp:contentStatus/>
</cp:coreProperties>
</file>